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<sst xmlns="http://schemas.openxmlformats.org/spreadsheetml/2006/main" count="33" uniqueCount="19">
  <si>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</si>
  <si>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</si>
  <si>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</si>
  <si>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</si>
  <si>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</si>
  <si>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</si>
  <si>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</si>
  <si>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</si>
  <si>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</si>
  <si>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</si>
  <si>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</si>
  <si>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</si>
  <si>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</si>
  <si>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</si>
  <si>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</si>
  <si>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</si>
  <si>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</si>
  <si>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</si>
  <si>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"30" ноября 2016г № 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</si>
</sst>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29613</v>
          </cell>
        </row>
        <row r="11">
          <cell r="D11">
            <v>0</v>
          </cell>
        </row>
        <row r="14">
          <cell r="D14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10">
          <cell r="D10">
            <v>86946</v>
          </cell>
          <cell r="E10">
            <v>94276</v>
          </cell>
        </row>
        <row r="12">
          <cell r="D12">
            <v>29613</v>
          </cell>
          <cell r="E12">
            <v>86946</v>
          </cell>
        </row>
        <row r="14">
          <cell r="E14">
            <v>0</v>
          </cell>
        </row>
        <row r="15">
          <cell r="D15">
            <v>0</v>
          </cell>
        </row>
        <row r="16">
          <cell r="E16">
            <v>7330</v>
          </cell>
        </row>
        <row r="17">
          <cell r="D17">
            <v>57333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80.25" customHeight="1">
      <c r="F2" s="21" t="s">
        <v>18</v>
      </c>
      <c r="G2" s="21"/>
      <c r="H2" s="21"/>
      <c r="I2" s="19"/>
      <c r="J2" s="19"/>
    </row>
    <row r="3" spans="2:10" ht="15.75" customHeight="1">
      <c r="B3" s="20" t="s">
        <v>14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9</v>
      </c>
      <c r="F9" s="17"/>
      <c r="G9" s="17" t="s">
        <v>10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f>'[1]№ 10'!$D$9</f>
        <v>29613</v>
      </c>
      <c r="F12" s="16"/>
      <c r="G12" s="16">
        <f>'[1]№ 10'!$D$11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f>'[1]№ 10'!$D$14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12</v>
      </c>
      <c r="F21" s="17"/>
      <c r="G21" s="17" t="s">
        <v>13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f>'[2]Приложение 11'!$D$10</f>
        <v>86946</v>
      </c>
      <c r="F24" s="16"/>
      <c r="G24" s="16">
        <f>'[2]Приложение 11'!$D$12</f>
        <v>29613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f>'[2]Приложение 11'!$D$15</f>
        <v>0</v>
      </c>
      <c r="F25" s="16"/>
      <c r="G25" s="16">
        <f>'[2]Приложение 11'!$D$17</f>
        <v>57333</v>
      </c>
      <c r="H25" s="16"/>
      <c r="I25" s="7"/>
      <c r="J25" s="6"/>
      <c r="K25" s="6"/>
      <c r="L25" s="6"/>
      <c r="M25" s="6"/>
    </row>
    <row r="26" spans="1:9" ht="97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f>'[2]Приложение 11'!$E$10</f>
        <v>94276</v>
      </c>
      <c r="F31" s="17"/>
      <c r="G31" s="18">
        <f>'[2]Приложение 11'!$E$12</f>
        <v>86946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f>'[2]Приложение 11'!$E$14</f>
        <v>0</v>
      </c>
      <c r="F32" s="17"/>
      <c r="G32" s="18">
        <f>'[2]Приложение 11'!$E$16</f>
        <v>7330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G24:H24"/>
    <mergeCell ref="B21:B23"/>
    <mergeCell ref="C21:D23"/>
    <mergeCell ref="E21:F23"/>
    <mergeCell ref="G21:H23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2016-07-22T08:19:27Z</cp:lastPrinted>
  <dcterms:created xsi:type="dcterms:W3CDTF">1996-10-08T23:32:33Z</dcterms:created>
  <dcterms:modified xsi:type="dcterms:W3CDTF">2016-12-01T05:43:25Z</dcterms:modified>
  <cp:category/>
  <cp:version/>
  <cp:contentType/>
  <cp:contentStatus/>
</cp:coreProperties>
</file>